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sheet1!$A$2:$K$77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<sst xmlns="http://schemas.openxmlformats.org/spreadsheetml/2006/main" count="285" uniqueCount="133">
  <si>
    <t>博山区2025年第四批扩大社保补贴范围政策审核结果公示（新增中小微企业）</t>
  </si>
  <si>
    <t>序号</t>
  </si>
  <si>
    <t>单位名称</t>
  </si>
  <si>
    <t>企业类型</t>
  </si>
  <si>
    <t>姓名</t>
  </si>
  <si>
    <t>身份证号</t>
  </si>
  <si>
    <t>人员类别</t>
  </si>
  <si>
    <t>补贴
起始年月</t>
  </si>
  <si>
    <t>补贴
终止年月</t>
  </si>
  <si>
    <t>补贴月数</t>
  </si>
  <si>
    <t>社保补贴
总金额
（元）</t>
  </si>
  <si>
    <t>山东国茂冶金材料有限公司</t>
  </si>
  <si>
    <t>专精特新中小企业</t>
  </si>
  <si>
    <t>段嘉宁</t>
  </si>
  <si>
    <t>372330********2468</t>
  </si>
  <si>
    <t>2023届和2024届离校未就业高校毕业生</t>
  </si>
  <si>
    <t>2025.09</t>
  </si>
  <si>
    <t>张伟</t>
  </si>
  <si>
    <t>372321********2676</t>
  </si>
  <si>
    <t>2025届高校毕业生</t>
  </si>
  <si>
    <t>山东鲁辰泵业有限公司</t>
  </si>
  <si>
    <t>纪学栋</t>
  </si>
  <si>
    <t>371522********0517</t>
  </si>
  <si>
    <t>2025.10</t>
  </si>
  <si>
    <t>焦文江</t>
  </si>
  <si>
    <t>370304********3922</t>
  </si>
  <si>
    <t>李金钊</t>
  </si>
  <si>
    <t>370305********4030</t>
  </si>
  <si>
    <t>淄博市博山华成锻压有限公司</t>
  </si>
  <si>
    <t>范鑫龙</t>
  </si>
  <si>
    <t>371202********5319</t>
  </si>
  <si>
    <t>代亮亮</t>
  </si>
  <si>
    <t>341204********2213</t>
  </si>
  <si>
    <t xml:space="preserve">山东耐材集团鲁耐窑业有限公司 </t>
  </si>
  <si>
    <t>批发和零售业的中小微企业</t>
  </si>
  <si>
    <t>赵成琳</t>
  </si>
  <si>
    <t>370123********3428</t>
  </si>
  <si>
    <t>2025.07</t>
  </si>
  <si>
    <t>2025.12</t>
  </si>
  <si>
    <t>杨爱慧</t>
  </si>
  <si>
    <t>370724********3261</t>
  </si>
  <si>
    <t>陈殿习</t>
  </si>
  <si>
    <t>370829********3915</t>
  </si>
  <si>
    <t>张辉</t>
  </si>
  <si>
    <t>371121********1921</t>
  </si>
  <si>
    <t>王蕾</t>
  </si>
  <si>
    <t>371102********1641</t>
  </si>
  <si>
    <t>山东方盛进出口有限公司</t>
  </si>
  <si>
    <t>高天琛</t>
  </si>
  <si>
    <t>370304********2526</t>
  </si>
  <si>
    <t xml:space="preserve">淄博博山正普城市资产运营有限公司 </t>
  </si>
  <si>
    <t>租赁和商业服务业的中小微企业</t>
  </si>
  <si>
    <t>冯著伟</t>
  </si>
  <si>
    <t>370304********061X</t>
  </si>
  <si>
    <t>王家骏</t>
  </si>
  <si>
    <t>370304********1012</t>
  </si>
  <si>
    <t>山东中一泵阀机电产业城有限公司</t>
  </si>
  <si>
    <t>范心怡</t>
  </si>
  <si>
    <t>370304********1629</t>
  </si>
  <si>
    <t>郑舒月</t>
  </si>
  <si>
    <t>370828********0025</t>
  </si>
  <si>
    <t>淄博岜山织造有限公司</t>
  </si>
  <si>
    <t>信梦琪</t>
  </si>
  <si>
    <t>370304********4425</t>
  </si>
  <si>
    <t>2025年登记失业半年以上人员</t>
  </si>
  <si>
    <t>2025.11</t>
  </si>
  <si>
    <t>淄博翰林喜宴酒楼有限公司</t>
  </si>
  <si>
    <t>住宿和餐饮的中小微企业</t>
  </si>
  <si>
    <t>郭伟栋</t>
  </si>
  <si>
    <t>370304********1912</t>
  </si>
  <si>
    <t>淄博水环真空泵厂有限公司</t>
  </si>
  <si>
    <t>陈今汐</t>
  </si>
  <si>
    <t>370304********2229</t>
  </si>
  <si>
    <t>山东红叶柿岩旅游发展有限公司</t>
  </si>
  <si>
    <t>项玉婷</t>
  </si>
  <si>
    <t>370304********1022</t>
  </si>
  <si>
    <t>王枫迤</t>
  </si>
  <si>
    <t>420922********5320</t>
  </si>
  <si>
    <t>汪江燕</t>
  </si>
  <si>
    <t>340824********0843</t>
  </si>
  <si>
    <t>姜浩</t>
  </si>
  <si>
    <t>370982********2314</t>
  </si>
  <si>
    <t>张国锐</t>
  </si>
  <si>
    <t>370321********3313</t>
  </si>
  <si>
    <t>田云晓</t>
  </si>
  <si>
    <t>370304********4727</t>
  </si>
  <si>
    <t>车俊涵</t>
  </si>
  <si>
    <t>370304********2727</t>
  </si>
  <si>
    <t>薛晔琮</t>
  </si>
  <si>
    <t>370304********0020</t>
  </si>
  <si>
    <t>孙君奇</t>
  </si>
  <si>
    <t>370302********1745</t>
  </si>
  <si>
    <t>乔莹</t>
  </si>
  <si>
    <t>370304********3920</t>
  </si>
  <si>
    <t>李文惠</t>
  </si>
  <si>
    <t>370304********2523</t>
  </si>
  <si>
    <t>李政禹</t>
  </si>
  <si>
    <t>370304********6517</t>
  </si>
  <si>
    <t>张克阳</t>
  </si>
  <si>
    <t>370304********6216</t>
  </si>
  <si>
    <t>白书萌</t>
  </si>
  <si>
    <t>370304********6224</t>
  </si>
  <si>
    <t>博山中美防爆电机电器有限公司</t>
  </si>
  <si>
    <t>制造业中的中小微企业</t>
  </si>
  <si>
    <t>山朝铄</t>
  </si>
  <si>
    <t>610321********3115</t>
  </si>
  <si>
    <t>周玉庆</t>
  </si>
  <si>
    <t>370304********2213</t>
  </si>
  <si>
    <t>栗强</t>
  </si>
  <si>
    <t>370304********3110</t>
  </si>
  <si>
    <t>登记失业半年以上人员</t>
  </si>
  <si>
    <t>淄博华舜耐腐蚀真空泵有限公司</t>
  </si>
  <si>
    <t>王逸影</t>
  </si>
  <si>
    <t>370304********1626</t>
  </si>
  <si>
    <t>山东黑山玻璃集团有限公司</t>
  </si>
  <si>
    <t>郑金阳</t>
  </si>
  <si>
    <t>370304********1919</t>
  </si>
  <si>
    <t>宋新玺</t>
  </si>
  <si>
    <t>370304********5814</t>
  </si>
  <si>
    <t>丁昱杰</t>
  </si>
  <si>
    <t>370304********2217</t>
  </si>
  <si>
    <t>张添智</t>
  </si>
  <si>
    <t>370304********1619</t>
  </si>
  <si>
    <t>蒋恬艺</t>
  </si>
  <si>
    <t>370304********0027</t>
  </si>
  <si>
    <t>山东淄博清梅居食品有限责任公司</t>
  </si>
  <si>
    <t>刘娅坤</t>
  </si>
  <si>
    <t>370304********132X</t>
  </si>
  <si>
    <t>3</t>
  </si>
  <si>
    <t>岜山集团有限公司</t>
  </si>
  <si>
    <t>孙泽皓</t>
  </si>
  <si>
    <t>370304********6513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</si>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</sst>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.00_);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name val="宋体"/>
      <charset val="204"/>
    </font>
    <font>
      <sz val="12"/>
      <name val="宋体"/>
      <charset val="20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8" fillId="2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zoomScale="80" zoomScaleNormal="80" topLeftCell="A2" workbookViewId="0">
      <selection activeCell="O9" sqref="O9"/>
    </sheetView>
  </sheetViews>
  <sheetFormatPr defaultColWidth="8.89166666666667" defaultRowHeight="14.25"/>
  <cols>
    <col min="1" max="1" width="10.4666666666667" style="1" customWidth="1"/>
    <col min="2" max="2" width="26.0833333333333" style="1" customWidth="1"/>
    <col min="3" max="3" width="17.8166666666667" style="1" customWidth="1"/>
    <col min="4" max="4" width="9.84166666666667" style="1" customWidth="1"/>
    <col min="5" max="5" width="21.525" style="1" customWidth="1"/>
    <col min="6" max="6" width="19.3666666666667" style="1" customWidth="1"/>
    <col min="7" max="8" width="16.25" style="1" customWidth="1"/>
    <col min="9" max="9" width="12.975" style="1" customWidth="1"/>
    <col min="10" max="10" width="14.6833333333333" style="1" customWidth="1"/>
    <col min="11" max="11" width="8.89166666666667" style="3"/>
    <col min="12" max="16384" width="8.89166666666667" style="1"/>
  </cols>
  <sheetData>
    <row r="1" s="1" customFormat="1" ht="5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"/>
    </row>
    <row r="2" s="2" customFormat="1" ht="6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3"/>
    </row>
    <row r="3" s="2" customFormat="1" ht="50" customHeight="1" spans="1:11">
      <c r="A3" s="7">
        <v>1</v>
      </c>
      <c r="B3" s="7" t="s">
        <v>11</v>
      </c>
      <c r="C3" s="7" t="s">
        <v>12</v>
      </c>
      <c r="D3" s="8" t="s">
        <v>13</v>
      </c>
      <c r="E3" s="7" t="s">
        <v>14</v>
      </c>
      <c r="F3" s="7" t="s">
        <v>15</v>
      </c>
      <c r="G3" s="9">
        <v>2025.09</v>
      </c>
      <c r="H3" s="10" t="s">
        <v>16</v>
      </c>
      <c r="I3" s="9">
        <v>1</v>
      </c>
      <c r="J3" s="7">
        <v>115.97</v>
      </c>
      <c r="K3" s="3"/>
    </row>
    <row r="4" s="2" customFormat="1" ht="50" customHeight="1" spans="1:11">
      <c r="A4" s="7">
        <v>2</v>
      </c>
      <c r="B4" s="7" t="s">
        <v>11</v>
      </c>
      <c r="C4" s="7" t="s">
        <v>12</v>
      </c>
      <c r="D4" s="8" t="s">
        <v>17</v>
      </c>
      <c r="E4" s="11" t="s">
        <v>18</v>
      </c>
      <c r="F4" s="7" t="s">
        <v>19</v>
      </c>
      <c r="G4" s="9">
        <v>2025.09</v>
      </c>
      <c r="H4" s="10" t="s">
        <v>16</v>
      </c>
      <c r="I4" s="9">
        <v>1</v>
      </c>
      <c r="J4" s="7">
        <v>115.97</v>
      </c>
      <c r="K4" s="3"/>
    </row>
    <row r="5" s="2" customFormat="1" ht="50" customHeight="1" spans="1:11">
      <c r="A5" s="7">
        <v>3</v>
      </c>
      <c r="B5" s="7" t="s">
        <v>20</v>
      </c>
      <c r="C5" s="7" t="s">
        <v>12</v>
      </c>
      <c r="D5" s="12" t="s">
        <v>21</v>
      </c>
      <c r="E5" s="13" t="s">
        <v>22</v>
      </c>
      <c r="F5" s="12" t="s">
        <v>19</v>
      </c>
      <c r="G5" s="12" t="s">
        <v>23</v>
      </c>
      <c r="H5" s="12">
        <v>2025.11</v>
      </c>
      <c r="I5" s="12">
        <v>2</v>
      </c>
      <c r="J5" s="12">
        <v>231.94</v>
      </c>
      <c r="K5" s="3"/>
    </row>
    <row r="6" s="2" customFormat="1" ht="50" customHeight="1" spans="1:11">
      <c r="A6" s="7">
        <v>4</v>
      </c>
      <c r="B6" s="7" t="s">
        <v>20</v>
      </c>
      <c r="C6" s="7" t="s">
        <v>12</v>
      </c>
      <c r="D6" s="12" t="s">
        <v>24</v>
      </c>
      <c r="E6" s="13" t="s">
        <v>25</v>
      </c>
      <c r="F6" s="12" t="s">
        <v>19</v>
      </c>
      <c r="G6" s="12">
        <v>2025.11</v>
      </c>
      <c r="H6" s="12">
        <v>2025.11</v>
      </c>
      <c r="I6" s="12">
        <v>1</v>
      </c>
      <c r="J6" s="12">
        <v>115.97</v>
      </c>
      <c r="K6" s="3"/>
    </row>
    <row r="7" s="2" customFormat="1" ht="50" customHeight="1" spans="1:11">
      <c r="A7" s="7">
        <v>5</v>
      </c>
      <c r="B7" s="7" t="s">
        <v>20</v>
      </c>
      <c r="C7" s="7" t="s">
        <v>12</v>
      </c>
      <c r="D7" s="12" t="s">
        <v>26</v>
      </c>
      <c r="E7" s="13" t="s">
        <v>27</v>
      </c>
      <c r="F7" s="12" t="s">
        <v>19</v>
      </c>
      <c r="G7" s="12">
        <v>2025.11</v>
      </c>
      <c r="H7" s="12">
        <v>2025.11</v>
      </c>
      <c r="I7" s="12">
        <v>1</v>
      </c>
      <c r="J7" s="12">
        <v>115.97</v>
      </c>
      <c r="K7" s="3"/>
    </row>
    <row r="8" s="2" customFormat="1" ht="50" customHeight="1" spans="1:11">
      <c r="A8" s="7">
        <v>6</v>
      </c>
      <c r="B8" s="7" t="s">
        <v>28</v>
      </c>
      <c r="C8" s="7" t="s">
        <v>12</v>
      </c>
      <c r="D8" s="13" t="s">
        <v>29</v>
      </c>
      <c r="E8" s="13" t="s">
        <v>30</v>
      </c>
      <c r="F8" s="7" t="s">
        <v>15</v>
      </c>
      <c r="G8" s="9">
        <v>2025.01</v>
      </c>
      <c r="H8" s="14">
        <v>2025.09</v>
      </c>
      <c r="I8" s="7">
        <v>9</v>
      </c>
      <c r="J8" s="15">
        <v>1039.77</v>
      </c>
      <c r="K8" s="3"/>
    </row>
    <row r="9" s="2" customFormat="1" ht="50" customHeight="1" spans="1:11">
      <c r="A9" s="7"/>
      <c r="B9" s="7"/>
      <c r="C9" s="7"/>
      <c r="D9" s="13"/>
      <c r="E9" s="13"/>
      <c r="F9" s="7"/>
      <c r="G9" s="16">
        <v>2025.1</v>
      </c>
      <c r="H9" s="14">
        <v>2025.11</v>
      </c>
      <c r="I9" s="9">
        <v>2</v>
      </c>
      <c r="J9" s="15">
        <v>231.94</v>
      </c>
      <c r="K9" s="3"/>
    </row>
    <row r="10" s="2" customFormat="1" ht="50" customHeight="1" spans="1:11">
      <c r="A10" s="7">
        <v>7</v>
      </c>
      <c r="B10" s="7" t="s">
        <v>28</v>
      </c>
      <c r="C10" s="7" t="s">
        <v>12</v>
      </c>
      <c r="D10" s="13" t="s">
        <v>31</v>
      </c>
      <c r="E10" s="11" t="s">
        <v>32</v>
      </c>
      <c r="F10" s="7" t="s">
        <v>15</v>
      </c>
      <c r="G10" s="9">
        <v>2025.01</v>
      </c>
      <c r="H10" s="14">
        <v>2025.09</v>
      </c>
      <c r="I10" s="9">
        <v>9</v>
      </c>
      <c r="J10" s="15">
        <v>1039.77</v>
      </c>
      <c r="K10" s="3"/>
    </row>
    <row r="11" s="2" customFormat="1" ht="50" customHeight="1" spans="1:11">
      <c r="A11" s="7"/>
      <c r="B11" s="7"/>
      <c r="C11" s="7"/>
      <c r="D11" s="13"/>
      <c r="E11" s="11"/>
      <c r="F11" s="7"/>
      <c r="G11" s="16">
        <v>2025.1</v>
      </c>
      <c r="H11" s="14">
        <v>2025.11</v>
      </c>
      <c r="I11" s="9">
        <v>2</v>
      </c>
      <c r="J11" s="15">
        <v>231.94</v>
      </c>
      <c r="K11" s="3"/>
    </row>
    <row r="12" s="2" customFormat="1" ht="50" customHeight="1" spans="1:11">
      <c r="A12" s="7">
        <v>8</v>
      </c>
      <c r="B12" s="7" t="s">
        <v>33</v>
      </c>
      <c r="C12" s="7" t="s">
        <v>34</v>
      </c>
      <c r="D12" s="9" t="s">
        <v>35</v>
      </c>
      <c r="E12" s="17" t="s">
        <v>36</v>
      </c>
      <c r="F12" s="7" t="s">
        <v>19</v>
      </c>
      <c r="G12" s="18" t="s">
        <v>37</v>
      </c>
      <c r="H12" s="18" t="s">
        <v>16</v>
      </c>
      <c r="I12" s="7">
        <v>3</v>
      </c>
      <c r="J12" s="11">
        <v>346.59</v>
      </c>
      <c r="K12" s="3"/>
    </row>
    <row r="13" s="2" customFormat="1" ht="50" customHeight="1" spans="1:11">
      <c r="A13" s="7"/>
      <c r="B13" s="7"/>
      <c r="C13" s="7"/>
      <c r="D13" s="9"/>
      <c r="E13" s="17"/>
      <c r="F13" s="7"/>
      <c r="G13" s="18" t="s">
        <v>23</v>
      </c>
      <c r="H13" s="18" t="s">
        <v>38</v>
      </c>
      <c r="I13" s="7">
        <v>3</v>
      </c>
      <c r="J13" s="11">
        <v>347.91</v>
      </c>
      <c r="K13" s="3"/>
    </row>
    <row r="14" s="2" customFormat="1" ht="50" customHeight="1" spans="1:11">
      <c r="A14" s="7">
        <v>9</v>
      </c>
      <c r="B14" s="7" t="s">
        <v>33</v>
      </c>
      <c r="C14" s="7" t="s">
        <v>34</v>
      </c>
      <c r="D14" s="9" t="s">
        <v>39</v>
      </c>
      <c r="E14" s="17" t="s">
        <v>40</v>
      </c>
      <c r="F14" s="7" t="s">
        <v>19</v>
      </c>
      <c r="G14" s="18" t="s">
        <v>37</v>
      </c>
      <c r="H14" s="18" t="s">
        <v>16</v>
      </c>
      <c r="I14" s="7">
        <v>3</v>
      </c>
      <c r="J14" s="11">
        <v>346.59</v>
      </c>
      <c r="K14" s="3"/>
    </row>
    <row r="15" s="2" customFormat="1" ht="50" customHeight="1" spans="1:11">
      <c r="A15" s="7"/>
      <c r="B15" s="7"/>
      <c r="C15" s="7"/>
      <c r="D15" s="9"/>
      <c r="E15" s="17"/>
      <c r="F15" s="7"/>
      <c r="G15" s="18" t="s">
        <v>23</v>
      </c>
      <c r="H15" s="18" t="s">
        <v>38</v>
      </c>
      <c r="I15" s="7">
        <v>3</v>
      </c>
      <c r="J15" s="11">
        <v>347.91</v>
      </c>
      <c r="K15" s="3"/>
    </row>
    <row r="16" s="2" customFormat="1" ht="50" customHeight="1" spans="1:11">
      <c r="A16" s="7">
        <v>10</v>
      </c>
      <c r="B16" s="7" t="s">
        <v>33</v>
      </c>
      <c r="C16" s="7" t="s">
        <v>34</v>
      </c>
      <c r="D16" s="9" t="s">
        <v>41</v>
      </c>
      <c r="E16" s="17" t="s">
        <v>42</v>
      </c>
      <c r="F16" s="7" t="s">
        <v>19</v>
      </c>
      <c r="G16" s="18" t="s">
        <v>37</v>
      </c>
      <c r="H16" s="18" t="s">
        <v>16</v>
      </c>
      <c r="I16" s="7">
        <v>3</v>
      </c>
      <c r="J16" s="11">
        <v>346.59</v>
      </c>
      <c r="K16" s="3"/>
    </row>
    <row r="17" s="2" customFormat="1" ht="50" customHeight="1" spans="1:11">
      <c r="A17" s="7"/>
      <c r="B17" s="7"/>
      <c r="C17" s="7"/>
      <c r="D17" s="9"/>
      <c r="E17" s="17"/>
      <c r="F17" s="7"/>
      <c r="G17" s="18" t="s">
        <v>23</v>
      </c>
      <c r="H17" s="18" t="s">
        <v>38</v>
      </c>
      <c r="I17" s="7">
        <v>3</v>
      </c>
      <c r="J17" s="11">
        <v>347.91</v>
      </c>
      <c r="K17" s="3"/>
    </row>
    <row r="18" s="2" customFormat="1" ht="50" customHeight="1" spans="1:11">
      <c r="A18" s="7">
        <v>11</v>
      </c>
      <c r="B18" s="7" t="s">
        <v>33</v>
      </c>
      <c r="C18" s="7" t="s">
        <v>34</v>
      </c>
      <c r="D18" s="9" t="s">
        <v>43</v>
      </c>
      <c r="E18" s="17" t="s">
        <v>44</v>
      </c>
      <c r="F18" s="7" t="s">
        <v>19</v>
      </c>
      <c r="G18" s="18" t="s">
        <v>37</v>
      </c>
      <c r="H18" s="18" t="s">
        <v>16</v>
      </c>
      <c r="I18" s="7">
        <v>3</v>
      </c>
      <c r="J18" s="11">
        <v>346.59</v>
      </c>
      <c r="K18" s="3"/>
    </row>
    <row r="19" s="2" customFormat="1" ht="50" customHeight="1" spans="1:11">
      <c r="A19" s="7"/>
      <c r="B19" s="7"/>
      <c r="C19" s="7"/>
      <c r="D19" s="9"/>
      <c r="E19" s="17"/>
      <c r="F19" s="7"/>
      <c r="G19" s="18" t="s">
        <v>23</v>
      </c>
      <c r="H19" s="18" t="s">
        <v>38</v>
      </c>
      <c r="I19" s="7">
        <v>3</v>
      </c>
      <c r="J19" s="11">
        <v>347.91</v>
      </c>
      <c r="K19" s="3"/>
    </row>
    <row r="20" s="2" customFormat="1" ht="50" customHeight="1" spans="1:11">
      <c r="A20" s="7">
        <v>12</v>
      </c>
      <c r="B20" s="7" t="s">
        <v>33</v>
      </c>
      <c r="C20" s="7" t="s">
        <v>34</v>
      </c>
      <c r="D20" s="9" t="s">
        <v>45</v>
      </c>
      <c r="E20" s="17" t="s">
        <v>46</v>
      </c>
      <c r="F20" s="7" t="s">
        <v>19</v>
      </c>
      <c r="G20" s="18" t="s">
        <v>37</v>
      </c>
      <c r="H20" s="18" t="s">
        <v>16</v>
      </c>
      <c r="I20" s="7">
        <v>3</v>
      </c>
      <c r="J20" s="11">
        <v>346.59</v>
      </c>
      <c r="K20" s="3"/>
    </row>
    <row r="21" s="2" customFormat="1" ht="50" customHeight="1" spans="1:11">
      <c r="A21" s="7"/>
      <c r="B21" s="7"/>
      <c r="C21" s="7"/>
      <c r="D21" s="9"/>
      <c r="E21" s="17"/>
      <c r="F21" s="7"/>
      <c r="G21" s="18" t="s">
        <v>23</v>
      </c>
      <c r="H21" s="18" t="s">
        <v>38</v>
      </c>
      <c r="I21" s="7">
        <v>3</v>
      </c>
      <c r="J21" s="11">
        <v>347.91</v>
      </c>
      <c r="K21" s="3"/>
    </row>
    <row r="22" s="2" customFormat="1" ht="50" customHeight="1" spans="1:11">
      <c r="A22" s="7">
        <v>13</v>
      </c>
      <c r="B22" s="7" t="s">
        <v>47</v>
      </c>
      <c r="C22" s="7" t="s">
        <v>34</v>
      </c>
      <c r="D22" s="9" t="s">
        <v>48</v>
      </c>
      <c r="E22" s="17" t="s">
        <v>49</v>
      </c>
      <c r="F22" s="7" t="s">
        <v>15</v>
      </c>
      <c r="G22" s="18">
        <v>2025.09</v>
      </c>
      <c r="H22" s="15">
        <v>2025.09</v>
      </c>
      <c r="I22" s="18">
        <v>1</v>
      </c>
      <c r="J22" s="18">
        <v>115.53</v>
      </c>
      <c r="K22" s="3"/>
    </row>
    <row r="23" s="2" customFormat="1" ht="50" customHeight="1" spans="1:11">
      <c r="A23" s="7"/>
      <c r="B23" s="7"/>
      <c r="C23" s="7"/>
      <c r="D23" s="9"/>
      <c r="E23" s="17"/>
      <c r="F23" s="7"/>
      <c r="G23" s="15" t="s">
        <v>23</v>
      </c>
      <c r="H23" s="18">
        <v>2025.11</v>
      </c>
      <c r="I23" s="18">
        <v>2</v>
      </c>
      <c r="J23" s="18">
        <v>231.94</v>
      </c>
      <c r="K23" s="3"/>
    </row>
    <row r="24" s="2" customFormat="1" ht="50" customHeight="1" spans="1:11">
      <c r="A24" s="7">
        <v>14</v>
      </c>
      <c r="B24" s="7" t="s">
        <v>50</v>
      </c>
      <c r="C24" s="7" t="s">
        <v>51</v>
      </c>
      <c r="D24" s="9" t="s">
        <v>52</v>
      </c>
      <c r="E24" s="17" t="s">
        <v>53</v>
      </c>
      <c r="F24" s="9" t="s">
        <v>15</v>
      </c>
      <c r="G24" s="9">
        <v>2025.05</v>
      </c>
      <c r="H24" s="9">
        <v>2025.9</v>
      </c>
      <c r="I24" s="9">
        <v>5</v>
      </c>
      <c r="J24" s="9">
        <v>577.65</v>
      </c>
      <c r="K24" s="3"/>
    </row>
    <row r="25" s="2" customFormat="1" ht="50" customHeight="1" spans="1:11">
      <c r="A25" s="7"/>
      <c r="B25" s="7"/>
      <c r="C25" s="7"/>
      <c r="D25" s="9"/>
      <c r="E25" s="17"/>
      <c r="F25" s="9"/>
      <c r="G25" s="19">
        <v>2025.1</v>
      </c>
      <c r="H25" s="9">
        <v>2025.11</v>
      </c>
      <c r="I25" s="9">
        <v>2</v>
      </c>
      <c r="J25" s="9">
        <v>231.94</v>
      </c>
      <c r="K25" s="3"/>
    </row>
    <row r="26" s="2" customFormat="1" ht="50" customHeight="1" spans="1:11">
      <c r="A26" s="7">
        <v>15</v>
      </c>
      <c r="B26" s="7" t="s">
        <v>50</v>
      </c>
      <c r="C26" s="7" t="s">
        <v>51</v>
      </c>
      <c r="D26" s="9" t="s">
        <v>54</v>
      </c>
      <c r="E26" s="17" t="s">
        <v>55</v>
      </c>
      <c r="F26" s="9" t="s">
        <v>15</v>
      </c>
      <c r="G26" s="9">
        <v>2025.05</v>
      </c>
      <c r="H26" s="9">
        <v>2025.9</v>
      </c>
      <c r="I26" s="9">
        <v>5</v>
      </c>
      <c r="J26" s="9">
        <v>577.65</v>
      </c>
      <c r="K26" s="3"/>
    </row>
    <row r="27" s="2" customFormat="1" ht="50" customHeight="1" spans="1:11">
      <c r="A27" s="7"/>
      <c r="B27" s="7"/>
      <c r="C27" s="7"/>
      <c r="D27" s="9"/>
      <c r="E27" s="17"/>
      <c r="F27" s="9"/>
      <c r="G27" s="19">
        <v>2025.1</v>
      </c>
      <c r="H27" s="9">
        <v>2025.11</v>
      </c>
      <c r="I27" s="9">
        <v>2</v>
      </c>
      <c r="J27" s="9">
        <v>231.94</v>
      </c>
      <c r="K27" s="3"/>
    </row>
    <row r="28" s="2" customFormat="1" ht="50" customHeight="1" spans="1:11">
      <c r="A28" s="7">
        <v>16</v>
      </c>
      <c r="B28" s="20" t="s">
        <v>56</v>
      </c>
      <c r="C28" s="7" t="s">
        <v>51</v>
      </c>
      <c r="D28" s="7" t="s">
        <v>57</v>
      </c>
      <c r="E28" s="11" t="s">
        <v>58</v>
      </c>
      <c r="F28" s="7" t="s">
        <v>15</v>
      </c>
      <c r="G28" s="17">
        <v>2025.01</v>
      </c>
      <c r="H28" s="9">
        <v>2025.05</v>
      </c>
      <c r="I28" s="7">
        <v>5</v>
      </c>
      <c r="J28" s="19">
        <v>577.65</v>
      </c>
      <c r="K28" s="3"/>
    </row>
    <row r="29" s="2" customFormat="1" ht="50" customHeight="1" spans="1:11">
      <c r="A29" s="7">
        <v>17</v>
      </c>
      <c r="B29" s="20" t="s">
        <v>56</v>
      </c>
      <c r="C29" s="7" t="s">
        <v>51</v>
      </c>
      <c r="D29" s="7" t="s">
        <v>59</v>
      </c>
      <c r="E29" s="11" t="s">
        <v>60</v>
      </c>
      <c r="F29" s="7" t="s">
        <v>15</v>
      </c>
      <c r="G29" s="17">
        <v>2025.01</v>
      </c>
      <c r="H29" s="9">
        <v>2025.05</v>
      </c>
      <c r="I29" s="7">
        <v>5</v>
      </c>
      <c r="J29" s="19">
        <v>577.65</v>
      </c>
      <c r="K29" s="3"/>
    </row>
    <row r="30" s="2" customFormat="1" ht="50" customHeight="1" spans="1:11">
      <c r="A30" s="7">
        <v>18</v>
      </c>
      <c r="B30" s="21" t="s">
        <v>61</v>
      </c>
      <c r="C30" s="7" t="s">
        <v>12</v>
      </c>
      <c r="D30" s="21" t="s">
        <v>62</v>
      </c>
      <c r="E30" s="21" t="s">
        <v>63</v>
      </c>
      <c r="F30" s="7" t="s">
        <v>64</v>
      </c>
      <c r="G30" s="18" t="s">
        <v>16</v>
      </c>
      <c r="H30" s="18" t="s">
        <v>16</v>
      </c>
      <c r="I30" s="7">
        <v>1</v>
      </c>
      <c r="J30" s="22">
        <v>115.53</v>
      </c>
      <c r="K30" s="3"/>
    </row>
    <row r="31" s="2" customFormat="1" ht="50" customHeight="1" spans="1:11">
      <c r="A31" s="7"/>
      <c r="B31" s="21"/>
      <c r="C31" s="7"/>
      <c r="D31" s="21"/>
      <c r="E31" s="21"/>
      <c r="F31" s="7"/>
      <c r="G31" s="18" t="s">
        <v>23</v>
      </c>
      <c r="H31" s="18" t="s">
        <v>65</v>
      </c>
      <c r="I31" s="7">
        <v>2</v>
      </c>
      <c r="J31" s="22">
        <v>231.94</v>
      </c>
      <c r="K31" s="3"/>
    </row>
    <row r="32" s="2" customFormat="1" ht="50" customHeight="1" spans="1:11">
      <c r="A32" s="7">
        <v>19</v>
      </c>
      <c r="B32" s="7" t="s">
        <v>66</v>
      </c>
      <c r="C32" s="7" t="s">
        <v>67</v>
      </c>
      <c r="D32" s="7" t="s">
        <v>68</v>
      </c>
      <c r="E32" s="11" t="s">
        <v>69</v>
      </c>
      <c r="F32" s="7" t="s">
        <v>19</v>
      </c>
      <c r="G32" s="18" t="s">
        <v>37</v>
      </c>
      <c r="H32" s="18" t="s">
        <v>16</v>
      </c>
      <c r="I32" s="7">
        <v>3</v>
      </c>
      <c r="J32" s="23">
        <v>346.59</v>
      </c>
      <c r="K32" s="3"/>
    </row>
    <row r="33" s="2" customFormat="1" ht="50" customHeight="1" spans="1:11">
      <c r="A33" s="7"/>
      <c r="B33" s="7"/>
      <c r="C33" s="7"/>
      <c r="D33" s="7"/>
      <c r="E33" s="11"/>
      <c r="F33" s="7"/>
      <c r="G33" s="10" t="s">
        <v>23</v>
      </c>
      <c r="H33" s="9">
        <v>2025.11</v>
      </c>
      <c r="I33" s="9">
        <v>2</v>
      </c>
      <c r="J33" s="24">
        <v>231.94</v>
      </c>
      <c r="K33" s="3"/>
    </row>
    <row r="34" s="2" customFormat="1" ht="50" customHeight="1" spans="1:11">
      <c r="A34" s="7">
        <v>20</v>
      </c>
      <c r="B34" s="7" t="s">
        <v>70</v>
      </c>
      <c r="C34" s="7" t="s">
        <v>12</v>
      </c>
      <c r="D34" s="7" t="s">
        <v>71</v>
      </c>
      <c r="E34" s="11" t="s">
        <v>72</v>
      </c>
      <c r="F34" s="7" t="s">
        <v>15</v>
      </c>
      <c r="G34" s="9">
        <v>2025.01</v>
      </c>
      <c r="H34" s="14">
        <v>2025.09</v>
      </c>
      <c r="I34" s="9">
        <v>9</v>
      </c>
      <c r="J34" s="15">
        <v>1039.77</v>
      </c>
      <c r="K34" s="3"/>
    </row>
    <row r="35" s="2" customFormat="1" ht="50" customHeight="1" spans="1:11">
      <c r="A35" s="7"/>
      <c r="B35" s="7"/>
      <c r="C35" s="7"/>
      <c r="D35" s="7"/>
      <c r="E35" s="11"/>
      <c r="F35" s="7"/>
      <c r="G35" s="16">
        <v>2025.1</v>
      </c>
      <c r="H35" s="14">
        <v>2025.11</v>
      </c>
      <c r="I35" s="9">
        <v>2</v>
      </c>
      <c r="J35" s="15">
        <v>231.94</v>
      </c>
      <c r="K35" s="3"/>
    </row>
    <row r="36" s="2" customFormat="1" ht="99" customHeight="1" spans="1:11">
      <c r="A36" s="7">
        <v>21</v>
      </c>
      <c r="B36" s="9" t="s">
        <v>73</v>
      </c>
      <c r="C36" s="7" t="s">
        <v>51</v>
      </c>
      <c r="D36" s="9" t="s">
        <v>74</v>
      </c>
      <c r="E36" s="17" t="s">
        <v>75</v>
      </c>
      <c r="F36" s="7" t="s">
        <v>19</v>
      </c>
      <c r="G36" s="19">
        <v>2025.1</v>
      </c>
      <c r="H36" s="9">
        <v>2025.11</v>
      </c>
      <c r="I36" s="9">
        <v>2</v>
      </c>
      <c r="J36" s="25">
        <v>231.94</v>
      </c>
      <c r="K36" s="3"/>
    </row>
    <row r="37" s="2" customFormat="1" ht="50" customHeight="1" spans="1:11">
      <c r="A37" s="7">
        <v>22</v>
      </c>
      <c r="B37" s="9" t="s">
        <v>73</v>
      </c>
      <c r="C37" s="7" t="s">
        <v>51</v>
      </c>
      <c r="D37" s="9" t="s">
        <v>76</v>
      </c>
      <c r="E37" s="17" t="s">
        <v>77</v>
      </c>
      <c r="F37" s="7" t="s">
        <v>15</v>
      </c>
      <c r="G37" s="9">
        <v>2025.04</v>
      </c>
      <c r="H37" s="9">
        <v>2025.09</v>
      </c>
      <c r="I37" s="9">
        <v>6</v>
      </c>
      <c r="J37" s="25">
        <v>693.18</v>
      </c>
      <c r="K37" s="3"/>
    </row>
    <row r="38" s="2" customFormat="1" ht="50" customHeight="1" spans="1:11">
      <c r="A38" s="7"/>
      <c r="B38" s="9"/>
      <c r="C38" s="7"/>
      <c r="D38" s="9"/>
      <c r="E38" s="17"/>
      <c r="F38" s="7"/>
      <c r="G38" s="19">
        <v>2025.1</v>
      </c>
      <c r="H38" s="9">
        <v>2025.11</v>
      </c>
      <c r="I38" s="9">
        <v>2</v>
      </c>
      <c r="J38" s="25">
        <v>231.94</v>
      </c>
      <c r="K38" s="3"/>
    </row>
    <row r="39" s="2" customFormat="1" ht="50" customHeight="1" spans="1:11">
      <c r="A39" s="7">
        <v>23</v>
      </c>
      <c r="B39" s="9" t="s">
        <v>73</v>
      </c>
      <c r="C39" s="7" t="s">
        <v>51</v>
      </c>
      <c r="D39" s="9" t="s">
        <v>78</v>
      </c>
      <c r="E39" s="17" t="s">
        <v>79</v>
      </c>
      <c r="F39" s="7" t="s">
        <v>15</v>
      </c>
      <c r="G39" s="9">
        <v>2025.01</v>
      </c>
      <c r="H39" s="9">
        <v>2025.06</v>
      </c>
      <c r="I39" s="9">
        <v>6</v>
      </c>
      <c r="J39" s="25">
        <v>693.18</v>
      </c>
      <c r="K39" s="3"/>
    </row>
    <row r="40" s="2" customFormat="1" ht="50" customHeight="1" spans="1:11">
      <c r="A40" s="7"/>
      <c r="B40" s="9"/>
      <c r="C40" s="7"/>
      <c r="D40" s="9"/>
      <c r="E40" s="17"/>
      <c r="F40" s="7"/>
      <c r="G40" s="9">
        <v>2025.08</v>
      </c>
      <c r="H40" s="9">
        <v>2025.09</v>
      </c>
      <c r="I40" s="9">
        <v>2</v>
      </c>
      <c r="J40" s="25">
        <v>231.06</v>
      </c>
      <c r="K40" s="3"/>
    </row>
    <row r="41" s="2" customFormat="1" ht="50" customHeight="1" spans="1:11">
      <c r="A41" s="7"/>
      <c r="B41" s="9"/>
      <c r="C41" s="7"/>
      <c r="D41" s="9"/>
      <c r="E41" s="17"/>
      <c r="F41" s="7"/>
      <c r="G41" s="19">
        <v>2025.1</v>
      </c>
      <c r="H41" s="9">
        <v>2025.11</v>
      </c>
      <c r="I41" s="9">
        <v>2</v>
      </c>
      <c r="J41" s="25">
        <v>231.94</v>
      </c>
      <c r="K41" s="3"/>
    </row>
    <row r="42" s="2" customFormat="1" ht="50" customHeight="1" spans="1:11">
      <c r="A42" s="7">
        <v>24</v>
      </c>
      <c r="B42" s="9" t="s">
        <v>73</v>
      </c>
      <c r="C42" s="7" t="s">
        <v>51</v>
      </c>
      <c r="D42" s="9" t="s">
        <v>80</v>
      </c>
      <c r="E42" s="17" t="s">
        <v>81</v>
      </c>
      <c r="F42" s="7" t="s">
        <v>15</v>
      </c>
      <c r="G42" s="19">
        <v>2025.1</v>
      </c>
      <c r="H42" s="9">
        <v>2025.11</v>
      </c>
      <c r="I42" s="9">
        <v>2</v>
      </c>
      <c r="J42" s="25">
        <v>231.94</v>
      </c>
      <c r="K42" s="3"/>
    </row>
    <row r="43" s="2" customFormat="1" ht="63" customHeight="1" spans="1:11">
      <c r="A43" s="7">
        <v>25</v>
      </c>
      <c r="B43" s="9" t="s">
        <v>73</v>
      </c>
      <c r="C43" s="7" t="s">
        <v>51</v>
      </c>
      <c r="D43" s="9" t="s">
        <v>82</v>
      </c>
      <c r="E43" s="17" t="s">
        <v>83</v>
      </c>
      <c r="F43" s="7" t="s">
        <v>19</v>
      </c>
      <c r="G43" s="19">
        <v>2025.1</v>
      </c>
      <c r="H43" s="9">
        <v>2025.11</v>
      </c>
      <c r="I43" s="9">
        <v>2</v>
      </c>
      <c r="J43" s="25">
        <v>231.94</v>
      </c>
      <c r="K43" s="3"/>
    </row>
    <row r="44" s="2" customFormat="1" ht="50" customHeight="1" spans="1:11">
      <c r="A44" s="7">
        <v>26</v>
      </c>
      <c r="B44" s="9" t="s">
        <v>73</v>
      </c>
      <c r="C44" s="7" t="s">
        <v>51</v>
      </c>
      <c r="D44" s="9" t="s">
        <v>84</v>
      </c>
      <c r="E44" s="17" t="s">
        <v>85</v>
      </c>
      <c r="F44" s="7" t="s">
        <v>15</v>
      </c>
      <c r="G44" s="9">
        <v>2025.01</v>
      </c>
      <c r="H44" s="9">
        <v>2025.09</v>
      </c>
      <c r="I44" s="9">
        <v>9</v>
      </c>
      <c r="J44" s="25">
        <v>1039.77</v>
      </c>
      <c r="K44" s="3"/>
    </row>
    <row r="45" s="2" customFormat="1" ht="50" customHeight="1" spans="1:11">
      <c r="A45" s="7"/>
      <c r="B45" s="9"/>
      <c r="C45" s="7"/>
      <c r="D45" s="9"/>
      <c r="E45" s="17"/>
      <c r="F45" s="7"/>
      <c r="G45" s="19">
        <v>2025.1</v>
      </c>
      <c r="H45" s="9">
        <v>2025.11</v>
      </c>
      <c r="I45" s="9">
        <v>2</v>
      </c>
      <c r="J45" s="25">
        <v>231.94</v>
      </c>
      <c r="K45" s="3"/>
    </row>
    <row r="46" s="2" customFormat="1" ht="63" customHeight="1" spans="1:11">
      <c r="A46" s="7">
        <v>27</v>
      </c>
      <c r="B46" s="9" t="s">
        <v>73</v>
      </c>
      <c r="C46" s="7" t="s">
        <v>51</v>
      </c>
      <c r="D46" s="9" t="s">
        <v>86</v>
      </c>
      <c r="E46" s="17" t="s">
        <v>87</v>
      </c>
      <c r="F46" s="7" t="s">
        <v>19</v>
      </c>
      <c r="G46" s="9">
        <v>2025.09</v>
      </c>
      <c r="H46" s="9">
        <v>2025.09</v>
      </c>
      <c r="I46" s="9">
        <v>1</v>
      </c>
      <c r="J46" s="25">
        <v>115.53</v>
      </c>
      <c r="K46" s="3"/>
    </row>
    <row r="47" s="2" customFormat="1" ht="66" customHeight="1" spans="1:11">
      <c r="A47" s="7"/>
      <c r="B47" s="9"/>
      <c r="C47" s="7"/>
      <c r="D47" s="9"/>
      <c r="E47" s="17"/>
      <c r="F47" s="7"/>
      <c r="G47" s="19">
        <v>2025.1</v>
      </c>
      <c r="H47" s="9">
        <v>2025.11</v>
      </c>
      <c r="I47" s="9">
        <v>2</v>
      </c>
      <c r="J47" s="25">
        <v>231.94</v>
      </c>
      <c r="K47" s="3"/>
    </row>
    <row r="48" s="2" customFormat="1" ht="50" customHeight="1" spans="1:11">
      <c r="A48" s="7">
        <v>28</v>
      </c>
      <c r="B48" s="9" t="s">
        <v>73</v>
      </c>
      <c r="C48" s="7" t="s">
        <v>51</v>
      </c>
      <c r="D48" s="9" t="s">
        <v>88</v>
      </c>
      <c r="E48" s="17" t="s">
        <v>89</v>
      </c>
      <c r="F48" s="7" t="s">
        <v>15</v>
      </c>
      <c r="G48" s="9">
        <v>2025.09</v>
      </c>
      <c r="H48" s="9">
        <v>2025.09</v>
      </c>
      <c r="I48" s="9">
        <v>1</v>
      </c>
      <c r="J48" s="25">
        <v>115.53</v>
      </c>
      <c r="K48" s="3"/>
    </row>
    <row r="49" s="2" customFormat="1" ht="50" customHeight="1" spans="1:11">
      <c r="A49" s="7"/>
      <c r="B49" s="9"/>
      <c r="C49" s="7"/>
      <c r="D49" s="9"/>
      <c r="E49" s="17"/>
      <c r="F49" s="7"/>
      <c r="G49" s="19">
        <v>2025.1</v>
      </c>
      <c r="H49" s="9">
        <v>2025.11</v>
      </c>
      <c r="I49" s="9">
        <v>2</v>
      </c>
      <c r="J49" s="25">
        <v>231.94</v>
      </c>
      <c r="K49" s="3"/>
    </row>
    <row r="50" s="2" customFormat="1" ht="50" customHeight="1" spans="1:11">
      <c r="A50" s="7">
        <v>29</v>
      </c>
      <c r="B50" s="9" t="s">
        <v>73</v>
      </c>
      <c r="C50" s="7" t="s">
        <v>51</v>
      </c>
      <c r="D50" s="9" t="s">
        <v>90</v>
      </c>
      <c r="E50" s="17" t="s">
        <v>91</v>
      </c>
      <c r="F50" s="7" t="s">
        <v>15</v>
      </c>
      <c r="G50" s="9">
        <v>2025.01</v>
      </c>
      <c r="H50" s="9">
        <v>2025.09</v>
      </c>
      <c r="I50" s="9">
        <v>9</v>
      </c>
      <c r="J50" s="25">
        <v>1039.77</v>
      </c>
      <c r="K50" s="3"/>
    </row>
    <row r="51" s="2" customFormat="1" ht="50" customHeight="1" spans="1:11">
      <c r="A51" s="7"/>
      <c r="B51" s="9"/>
      <c r="C51" s="7"/>
      <c r="D51" s="9"/>
      <c r="E51" s="17"/>
      <c r="F51" s="7"/>
      <c r="G51" s="19">
        <v>2025.1</v>
      </c>
      <c r="H51" s="9">
        <v>2025.11</v>
      </c>
      <c r="I51" s="9">
        <v>2</v>
      </c>
      <c r="J51" s="25">
        <v>231.94</v>
      </c>
      <c r="K51" s="3"/>
    </row>
    <row r="52" s="2" customFormat="1" ht="50" customHeight="1" spans="1:11">
      <c r="A52" s="7">
        <v>30</v>
      </c>
      <c r="B52" s="9" t="s">
        <v>73</v>
      </c>
      <c r="C52" s="7" t="s">
        <v>51</v>
      </c>
      <c r="D52" s="9" t="s">
        <v>92</v>
      </c>
      <c r="E52" s="17" t="s">
        <v>93</v>
      </c>
      <c r="F52" s="7" t="s">
        <v>19</v>
      </c>
      <c r="G52" s="19">
        <v>2025.1</v>
      </c>
      <c r="H52" s="9">
        <v>2025.11</v>
      </c>
      <c r="I52" s="9">
        <v>2</v>
      </c>
      <c r="J52" s="25">
        <v>231.94</v>
      </c>
      <c r="K52" s="3"/>
    </row>
    <row r="53" s="2" customFormat="1" ht="50" customHeight="1" spans="1:11">
      <c r="A53" s="7">
        <v>31</v>
      </c>
      <c r="B53" s="9" t="s">
        <v>73</v>
      </c>
      <c r="C53" s="7" t="s">
        <v>51</v>
      </c>
      <c r="D53" s="9" t="s">
        <v>94</v>
      </c>
      <c r="E53" s="17" t="s">
        <v>95</v>
      </c>
      <c r="F53" s="7" t="s">
        <v>15</v>
      </c>
      <c r="G53" s="9">
        <v>2025.01</v>
      </c>
      <c r="H53" s="9">
        <v>2025.11</v>
      </c>
      <c r="I53" s="9">
        <v>11</v>
      </c>
      <c r="J53" s="25">
        <v>1676.51</v>
      </c>
      <c r="K53" s="3"/>
    </row>
    <row r="54" s="2" customFormat="1" ht="50" customHeight="1" spans="1:11">
      <c r="A54" s="7">
        <v>32</v>
      </c>
      <c r="B54" s="9" t="s">
        <v>73</v>
      </c>
      <c r="C54" s="7" t="s">
        <v>51</v>
      </c>
      <c r="D54" s="9" t="s">
        <v>96</v>
      </c>
      <c r="E54" s="17" t="s">
        <v>97</v>
      </c>
      <c r="F54" s="7" t="s">
        <v>15</v>
      </c>
      <c r="G54" s="9">
        <v>2025.01</v>
      </c>
      <c r="H54" s="9">
        <v>2025.11</v>
      </c>
      <c r="I54" s="9">
        <v>11</v>
      </c>
      <c r="J54" s="25">
        <v>1464.1</v>
      </c>
      <c r="K54" s="3"/>
    </row>
    <row r="55" s="2" customFormat="1" ht="50" customHeight="1" spans="1:11">
      <c r="A55" s="7">
        <v>33</v>
      </c>
      <c r="B55" s="9" t="s">
        <v>73</v>
      </c>
      <c r="C55" s="7" t="s">
        <v>51</v>
      </c>
      <c r="D55" s="9" t="s">
        <v>98</v>
      </c>
      <c r="E55" s="17" t="s">
        <v>99</v>
      </c>
      <c r="F55" s="7" t="s">
        <v>15</v>
      </c>
      <c r="G55" s="9">
        <v>2025.01</v>
      </c>
      <c r="H55" s="9">
        <v>2025.11</v>
      </c>
      <c r="I55" s="9">
        <v>11</v>
      </c>
      <c r="J55" s="25">
        <v>2160.29</v>
      </c>
      <c r="K55" s="3"/>
    </row>
    <row r="56" s="2" customFormat="1" ht="50" customHeight="1" spans="1:11">
      <c r="A56" s="7">
        <v>34</v>
      </c>
      <c r="B56" s="9" t="s">
        <v>73</v>
      </c>
      <c r="C56" s="7" t="s">
        <v>51</v>
      </c>
      <c r="D56" s="9" t="s">
        <v>100</v>
      </c>
      <c r="E56" s="17" t="s">
        <v>101</v>
      </c>
      <c r="F56" s="7" t="s">
        <v>15</v>
      </c>
      <c r="G56" s="9">
        <v>2025.01</v>
      </c>
      <c r="H56" s="9">
        <v>2025.09</v>
      </c>
      <c r="I56" s="9">
        <v>9</v>
      </c>
      <c r="J56" s="25">
        <v>1039.77</v>
      </c>
      <c r="K56" s="3"/>
    </row>
    <row r="57" s="2" customFormat="1" ht="50" customHeight="1" spans="1:11">
      <c r="A57" s="7"/>
      <c r="B57" s="9"/>
      <c r="C57" s="7"/>
      <c r="D57" s="9"/>
      <c r="E57" s="17"/>
      <c r="F57" s="7"/>
      <c r="G57" s="19">
        <v>2025.1</v>
      </c>
      <c r="H57" s="9">
        <v>2025.11</v>
      </c>
      <c r="I57" s="9">
        <v>2</v>
      </c>
      <c r="J57" s="25">
        <v>231.94</v>
      </c>
      <c r="K57" s="3"/>
    </row>
    <row r="58" s="2" customFormat="1" ht="50" customHeight="1" spans="1:11">
      <c r="A58" s="7">
        <v>35</v>
      </c>
      <c r="B58" s="20" t="s">
        <v>102</v>
      </c>
      <c r="C58" s="7" t="s">
        <v>103</v>
      </c>
      <c r="D58" s="7" t="s">
        <v>104</v>
      </c>
      <c r="E58" s="11" t="s">
        <v>105</v>
      </c>
      <c r="F58" s="7" t="s">
        <v>15</v>
      </c>
      <c r="G58" s="9">
        <v>2025.01</v>
      </c>
      <c r="H58" s="9">
        <v>2025.09</v>
      </c>
      <c r="I58" s="9">
        <v>9</v>
      </c>
      <c r="J58" s="9">
        <v>1039.77</v>
      </c>
      <c r="K58" s="3"/>
    </row>
    <row r="59" s="2" customFormat="1" ht="50" customHeight="1" spans="1:11">
      <c r="A59" s="7"/>
      <c r="B59" s="20"/>
      <c r="C59" s="7"/>
      <c r="D59" s="7"/>
      <c r="E59" s="11"/>
      <c r="F59" s="7"/>
      <c r="G59" s="26">
        <v>2025.1</v>
      </c>
      <c r="H59" s="9">
        <v>2025.11</v>
      </c>
      <c r="I59" s="9">
        <v>2</v>
      </c>
      <c r="J59" s="9">
        <v>231.94</v>
      </c>
      <c r="K59" s="3"/>
    </row>
    <row r="60" s="2" customFormat="1" ht="50" customHeight="1" spans="1:11">
      <c r="A60" s="7">
        <v>36</v>
      </c>
      <c r="B60" s="20" t="s">
        <v>102</v>
      </c>
      <c r="C60" s="7" t="s">
        <v>103</v>
      </c>
      <c r="D60" s="7" t="s">
        <v>106</v>
      </c>
      <c r="E60" s="11" t="s">
        <v>107</v>
      </c>
      <c r="F60" s="7" t="s">
        <v>15</v>
      </c>
      <c r="G60" s="9">
        <v>2025.01</v>
      </c>
      <c r="H60" s="9">
        <v>2025.09</v>
      </c>
      <c r="I60" s="9">
        <v>9</v>
      </c>
      <c r="J60" s="9">
        <v>1039.77</v>
      </c>
      <c r="K60" s="3"/>
    </row>
    <row r="61" s="2" customFormat="1" ht="50" customHeight="1" spans="1:11">
      <c r="A61" s="7"/>
      <c r="B61" s="20"/>
      <c r="C61" s="7"/>
      <c r="D61" s="7"/>
      <c r="E61" s="11"/>
      <c r="F61" s="7"/>
      <c r="G61" s="26">
        <v>2025.1</v>
      </c>
      <c r="H61" s="9">
        <v>2025.11</v>
      </c>
      <c r="I61" s="9">
        <v>2</v>
      </c>
      <c r="J61" s="9">
        <v>231.94</v>
      </c>
      <c r="K61" s="3"/>
    </row>
    <row r="62" s="2" customFormat="1" ht="50" customHeight="1" spans="1:11">
      <c r="A62" s="7">
        <v>37</v>
      </c>
      <c r="B62" s="20" t="s">
        <v>102</v>
      </c>
      <c r="C62" s="7" t="s">
        <v>103</v>
      </c>
      <c r="D62" s="9" t="s">
        <v>108</v>
      </c>
      <c r="E62" s="11" t="s">
        <v>109</v>
      </c>
      <c r="F62" s="7" t="s">
        <v>110</v>
      </c>
      <c r="G62" s="9">
        <v>2025.07</v>
      </c>
      <c r="H62" s="9">
        <v>2025.09</v>
      </c>
      <c r="I62" s="9">
        <v>3</v>
      </c>
      <c r="J62" s="9">
        <v>346.59</v>
      </c>
      <c r="K62" s="3"/>
    </row>
    <row r="63" s="2" customFormat="1" ht="50" customHeight="1" spans="1:11">
      <c r="A63" s="7"/>
      <c r="B63" s="20"/>
      <c r="C63" s="7"/>
      <c r="D63" s="9"/>
      <c r="E63" s="11"/>
      <c r="F63" s="7"/>
      <c r="G63" s="26">
        <v>2025.1</v>
      </c>
      <c r="H63" s="9">
        <v>2025.11</v>
      </c>
      <c r="I63" s="9">
        <v>2</v>
      </c>
      <c r="J63" s="9">
        <v>231.94</v>
      </c>
      <c r="K63" s="3"/>
    </row>
    <row r="64" s="2" customFormat="1" ht="50" customHeight="1" spans="1:11">
      <c r="A64" s="7">
        <v>38</v>
      </c>
      <c r="B64" s="9" t="s">
        <v>111</v>
      </c>
      <c r="C64" s="7" t="s">
        <v>12</v>
      </c>
      <c r="D64" s="9" t="s">
        <v>112</v>
      </c>
      <c r="E64" s="17" t="s">
        <v>113</v>
      </c>
      <c r="F64" s="7" t="s">
        <v>15</v>
      </c>
      <c r="G64" s="9">
        <v>2025.08</v>
      </c>
      <c r="H64" s="10" t="s">
        <v>16</v>
      </c>
      <c r="I64" s="9">
        <v>2</v>
      </c>
      <c r="J64" s="9">
        <v>231.06</v>
      </c>
      <c r="K64" s="3"/>
    </row>
    <row r="65" s="2" customFormat="1" ht="50" customHeight="1" spans="1:11">
      <c r="A65" s="7"/>
      <c r="B65" s="9"/>
      <c r="C65" s="7"/>
      <c r="D65" s="9"/>
      <c r="E65" s="17"/>
      <c r="F65" s="7"/>
      <c r="G65" s="16">
        <v>2025.1</v>
      </c>
      <c r="H65" s="10" t="s">
        <v>65</v>
      </c>
      <c r="I65" s="9">
        <v>2</v>
      </c>
      <c r="J65" s="9">
        <v>231.94</v>
      </c>
      <c r="K65" s="3"/>
    </row>
    <row r="66" s="2" customFormat="1" ht="83" customHeight="1" spans="1:11">
      <c r="A66" s="7">
        <v>39</v>
      </c>
      <c r="B66" s="7" t="s">
        <v>114</v>
      </c>
      <c r="C66" s="7" t="s">
        <v>12</v>
      </c>
      <c r="D66" s="7" t="s">
        <v>115</v>
      </c>
      <c r="E66" s="11" t="s">
        <v>116</v>
      </c>
      <c r="F66" s="7" t="s">
        <v>19</v>
      </c>
      <c r="G66" s="18" t="s">
        <v>23</v>
      </c>
      <c r="H66" s="18" t="s">
        <v>65</v>
      </c>
      <c r="I66" s="7">
        <v>2</v>
      </c>
      <c r="J66" s="11">
        <v>231.94</v>
      </c>
      <c r="K66" s="3"/>
    </row>
    <row r="67" s="2" customFormat="1" ht="50" customHeight="1" spans="1:11">
      <c r="A67" s="7">
        <v>40</v>
      </c>
      <c r="B67" s="7" t="s">
        <v>114</v>
      </c>
      <c r="C67" s="7" t="s">
        <v>12</v>
      </c>
      <c r="D67" s="7" t="s">
        <v>117</v>
      </c>
      <c r="E67" s="11" t="s">
        <v>118</v>
      </c>
      <c r="F67" s="7" t="s">
        <v>15</v>
      </c>
      <c r="G67" s="9">
        <v>2025.01</v>
      </c>
      <c r="H67" s="9">
        <v>2025.9</v>
      </c>
      <c r="I67" s="9">
        <v>9</v>
      </c>
      <c r="J67" s="9">
        <v>1039.77</v>
      </c>
      <c r="K67" s="3"/>
    </row>
    <row r="68" s="2" customFormat="1" ht="50" customHeight="1" spans="1:11">
      <c r="A68" s="7"/>
      <c r="B68" s="7"/>
      <c r="C68" s="7"/>
      <c r="D68" s="7"/>
      <c r="E68" s="11"/>
      <c r="F68" s="7"/>
      <c r="G68" s="18" t="s">
        <v>23</v>
      </c>
      <c r="H68" s="18" t="s">
        <v>65</v>
      </c>
      <c r="I68" s="7">
        <v>2</v>
      </c>
      <c r="J68" s="11">
        <v>231.94</v>
      </c>
      <c r="K68" s="3"/>
    </row>
    <row r="69" s="2" customFormat="1" ht="50" customHeight="1" spans="1:11">
      <c r="A69" s="7">
        <v>41</v>
      </c>
      <c r="B69" s="7" t="s">
        <v>114</v>
      </c>
      <c r="C69" s="27" t="s">
        <v>12</v>
      </c>
      <c r="D69" s="7" t="s">
        <v>119</v>
      </c>
      <c r="E69" s="11" t="s">
        <v>120</v>
      </c>
      <c r="F69" s="7" t="s">
        <v>15</v>
      </c>
      <c r="G69" s="9">
        <v>2025.09</v>
      </c>
      <c r="H69" s="9">
        <v>2025.09</v>
      </c>
      <c r="I69" s="9">
        <v>1</v>
      </c>
      <c r="J69" s="9">
        <v>115.53</v>
      </c>
      <c r="K69" s="3"/>
    </row>
    <row r="70" s="2" customFormat="1" ht="70" customHeight="1" spans="1:11">
      <c r="A70" s="7"/>
      <c r="B70" s="7"/>
      <c r="C70" s="27"/>
      <c r="D70" s="7"/>
      <c r="E70" s="11"/>
      <c r="F70" s="7"/>
      <c r="G70" s="18" t="s">
        <v>23</v>
      </c>
      <c r="H70" s="18" t="s">
        <v>65</v>
      </c>
      <c r="I70" s="7">
        <v>2</v>
      </c>
      <c r="J70" s="11">
        <v>231.94</v>
      </c>
      <c r="K70" s="3"/>
    </row>
    <row r="71" s="2" customFormat="1" ht="50" customHeight="1" spans="1:11">
      <c r="A71" s="7">
        <v>42</v>
      </c>
      <c r="B71" s="7" t="s">
        <v>114</v>
      </c>
      <c r="C71" s="27" t="s">
        <v>12</v>
      </c>
      <c r="D71" s="7" t="s">
        <v>121</v>
      </c>
      <c r="E71" s="11" t="s">
        <v>122</v>
      </c>
      <c r="F71" s="7" t="s">
        <v>15</v>
      </c>
      <c r="G71" s="9">
        <v>2025.06</v>
      </c>
      <c r="H71" s="9">
        <v>2025.09</v>
      </c>
      <c r="I71" s="9">
        <v>4</v>
      </c>
      <c r="J71" s="9">
        <v>462.12</v>
      </c>
      <c r="K71" s="3"/>
    </row>
    <row r="72" s="2" customFormat="1" ht="50" customHeight="1" spans="1:11">
      <c r="A72" s="7"/>
      <c r="B72" s="7"/>
      <c r="C72" s="27"/>
      <c r="D72" s="7"/>
      <c r="E72" s="11"/>
      <c r="F72" s="7"/>
      <c r="G72" s="18" t="s">
        <v>23</v>
      </c>
      <c r="H72" s="18" t="s">
        <v>65</v>
      </c>
      <c r="I72" s="7">
        <v>2</v>
      </c>
      <c r="J72" s="11">
        <v>231.94</v>
      </c>
      <c r="K72" s="3"/>
    </row>
    <row r="73" s="2" customFormat="1" ht="50" customHeight="1" spans="1:11">
      <c r="A73" s="7">
        <v>43</v>
      </c>
      <c r="B73" s="7" t="s">
        <v>114</v>
      </c>
      <c r="C73" s="27" t="s">
        <v>12</v>
      </c>
      <c r="D73" s="7" t="s">
        <v>123</v>
      </c>
      <c r="E73" s="11" t="s">
        <v>124</v>
      </c>
      <c r="F73" s="7" t="s">
        <v>15</v>
      </c>
      <c r="G73" s="9">
        <v>2025.05</v>
      </c>
      <c r="H73" s="9">
        <v>2025.09</v>
      </c>
      <c r="I73" s="9">
        <v>5</v>
      </c>
      <c r="J73" s="9">
        <v>577.65</v>
      </c>
      <c r="K73" s="3"/>
    </row>
    <row r="74" s="2" customFormat="1" ht="50" customHeight="1" spans="1:11">
      <c r="A74" s="7"/>
      <c r="B74" s="7"/>
      <c r="C74" s="27"/>
      <c r="D74" s="7"/>
      <c r="E74" s="11"/>
      <c r="F74" s="7"/>
      <c r="G74" s="18" t="s">
        <v>23</v>
      </c>
      <c r="H74" s="18" t="s">
        <v>65</v>
      </c>
      <c r="I74" s="7">
        <v>2</v>
      </c>
      <c r="J74" s="11">
        <v>231.94</v>
      </c>
      <c r="K74" s="3"/>
    </row>
    <row r="75" s="2" customFormat="1" ht="50" customHeight="1" spans="1:11">
      <c r="A75" s="7">
        <v>44</v>
      </c>
      <c r="B75" s="7" t="s">
        <v>125</v>
      </c>
      <c r="C75" s="7" t="s">
        <v>103</v>
      </c>
      <c r="D75" s="9" t="s">
        <v>126</v>
      </c>
      <c r="E75" s="17" t="s">
        <v>127</v>
      </c>
      <c r="F75" s="9" t="s">
        <v>15</v>
      </c>
      <c r="G75" s="18" t="s">
        <v>37</v>
      </c>
      <c r="H75" s="15">
        <v>2025.09</v>
      </c>
      <c r="I75" s="18" t="s">
        <v>128</v>
      </c>
      <c r="J75" s="18">
        <v>346.59</v>
      </c>
      <c r="K75" s="3"/>
    </row>
    <row r="76" s="2" customFormat="1" ht="50" customHeight="1" spans="1:11">
      <c r="A76" s="7"/>
      <c r="B76" s="7"/>
      <c r="C76" s="7"/>
      <c r="D76" s="9"/>
      <c r="E76" s="17"/>
      <c r="F76" s="9"/>
      <c r="G76" s="15" t="s">
        <v>23</v>
      </c>
      <c r="H76" s="18">
        <v>2025.11</v>
      </c>
      <c r="I76" s="18">
        <v>2</v>
      </c>
      <c r="J76" s="18">
        <v>231.94</v>
      </c>
      <c r="K76" s="3"/>
    </row>
    <row r="77" s="2" customFormat="1" ht="50" customHeight="1" spans="1:11">
      <c r="A77" s="7">
        <v>45</v>
      </c>
      <c r="B77" s="7" t="s">
        <v>129</v>
      </c>
      <c r="C77" s="7" t="s">
        <v>51</v>
      </c>
      <c r="D77" s="28" t="s">
        <v>130</v>
      </c>
      <c r="E77" s="29" t="s">
        <v>131</v>
      </c>
      <c r="F77" s="30" t="s">
        <v>19</v>
      </c>
      <c r="G77" s="31" t="s">
        <v>65</v>
      </c>
      <c r="H77" s="31" t="s">
        <v>65</v>
      </c>
      <c r="I77" s="30">
        <v>1</v>
      </c>
      <c r="J77" s="32">
        <v>115.97</v>
      </c>
      <c r="K77" s="3"/>
    </row>
    <row r="78" s="3" customFormat="1" ht="50" customHeight="1" spans="1:11">
      <c r="A78" s="7" t="s">
        <v>132</v>
      </c>
      <c r="B78" s="7"/>
      <c r="C78" s="7"/>
      <c r="D78" s="7"/>
      <c r="E78" s="7"/>
      <c r="F78" s="7"/>
      <c r="G78" s="7"/>
      <c r="H78" s="7"/>
      <c r="I78" s="7"/>
      <c r="J78" s="7">
        <v>32485.65</v>
      </c>
    </row>
  </sheetData>
  <mergeCells count="176">
    <mergeCell ref="A1:J1"/>
    <mergeCell ref="A78:I78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7:A38"/>
    <mergeCell ref="A39:A41"/>
    <mergeCell ref="A44:A45"/>
    <mergeCell ref="A46:A47"/>
    <mergeCell ref="A48:A49"/>
    <mergeCell ref="A50:A51"/>
    <mergeCell ref="A56:A57"/>
    <mergeCell ref="A58:A59"/>
    <mergeCell ref="A60:A61"/>
    <mergeCell ref="A62:A63"/>
    <mergeCell ref="A64:A65"/>
    <mergeCell ref="A67:A68"/>
    <mergeCell ref="A69:A70"/>
    <mergeCell ref="A71:A72"/>
    <mergeCell ref="A73:A74"/>
    <mergeCell ref="A75:A7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30:B31"/>
    <mergeCell ref="B32:B33"/>
    <mergeCell ref="B34:B35"/>
    <mergeCell ref="B37:B38"/>
    <mergeCell ref="B39:B41"/>
    <mergeCell ref="B44:B45"/>
    <mergeCell ref="B46:B47"/>
    <mergeCell ref="B48:B49"/>
    <mergeCell ref="B50:B51"/>
    <mergeCell ref="B56:B57"/>
    <mergeCell ref="B58:B59"/>
    <mergeCell ref="B60:B61"/>
    <mergeCell ref="B62:B63"/>
    <mergeCell ref="B64:B65"/>
    <mergeCell ref="B67:B68"/>
    <mergeCell ref="B69:B70"/>
    <mergeCell ref="B71:B72"/>
    <mergeCell ref="B73:B74"/>
    <mergeCell ref="B75:B76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30:C31"/>
    <mergeCell ref="C32:C33"/>
    <mergeCell ref="C34:C35"/>
    <mergeCell ref="C37:C38"/>
    <mergeCell ref="C39:C41"/>
    <mergeCell ref="C44:C45"/>
    <mergeCell ref="C46:C47"/>
    <mergeCell ref="C48:C49"/>
    <mergeCell ref="C50:C51"/>
    <mergeCell ref="C56:C57"/>
    <mergeCell ref="C58:C59"/>
    <mergeCell ref="C60:C61"/>
    <mergeCell ref="C62:C63"/>
    <mergeCell ref="C64:C65"/>
    <mergeCell ref="C67:C68"/>
    <mergeCell ref="C69:C70"/>
    <mergeCell ref="C71:C72"/>
    <mergeCell ref="C73:C74"/>
    <mergeCell ref="C75:C76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30:D31"/>
    <mergeCell ref="D32:D33"/>
    <mergeCell ref="D34:D35"/>
    <mergeCell ref="D37:D38"/>
    <mergeCell ref="D39:D41"/>
    <mergeCell ref="D44:D45"/>
    <mergeCell ref="D46:D47"/>
    <mergeCell ref="D48:D49"/>
    <mergeCell ref="D50:D51"/>
    <mergeCell ref="D56:D57"/>
    <mergeCell ref="D58:D59"/>
    <mergeCell ref="D60:D61"/>
    <mergeCell ref="D62:D63"/>
    <mergeCell ref="D64:D65"/>
    <mergeCell ref="D67:D68"/>
    <mergeCell ref="D69:D70"/>
    <mergeCell ref="D71:D72"/>
    <mergeCell ref="D73:D74"/>
    <mergeCell ref="D75:D76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30:E31"/>
    <mergeCell ref="E32:E33"/>
    <mergeCell ref="E34:E35"/>
    <mergeCell ref="E37:E38"/>
    <mergeCell ref="E39:E41"/>
    <mergeCell ref="E44:E45"/>
    <mergeCell ref="E46:E47"/>
    <mergeCell ref="E48:E49"/>
    <mergeCell ref="E50:E51"/>
    <mergeCell ref="E56:E57"/>
    <mergeCell ref="E58:E59"/>
    <mergeCell ref="E60:E61"/>
    <mergeCell ref="E62:E63"/>
    <mergeCell ref="E64:E65"/>
    <mergeCell ref="E67:E68"/>
    <mergeCell ref="E69:E70"/>
    <mergeCell ref="E71:E72"/>
    <mergeCell ref="E73:E74"/>
    <mergeCell ref="E75:E76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30:F31"/>
    <mergeCell ref="F32:F33"/>
    <mergeCell ref="F34:F35"/>
    <mergeCell ref="F37:F38"/>
    <mergeCell ref="F39:F41"/>
    <mergeCell ref="F44:F45"/>
    <mergeCell ref="F46:F47"/>
    <mergeCell ref="F48:F49"/>
    <mergeCell ref="F50:F51"/>
    <mergeCell ref="F56:F57"/>
    <mergeCell ref="F58:F59"/>
    <mergeCell ref="F60:F61"/>
    <mergeCell ref="F62:F63"/>
    <mergeCell ref="F64:F65"/>
    <mergeCell ref="F67:F68"/>
    <mergeCell ref="F69:F70"/>
    <mergeCell ref="F71:F72"/>
    <mergeCell ref="F73:F74"/>
    <mergeCell ref="F75:F76"/>
  </mergeCells>
  <dataValidations count="3">
    <dataValidation type="list" allowBlank="1" showInputMessage="1" showErrorMessage="1" sqref="C3:C4 C8:C27 C30:C31 C34:C35 C64:C72">
      <formula1>"专精特新中小企业,专精特新“小巨人”企业,单项冠军中的中小微企业,批发和零售业的中小微企业,住宿和餐饮业的中小微企业,租赁和商业服务业的中小微企业,居民服务、修理和其他服务业的中小微企业,卫生和社会工作的中小微企业"</formula1>
    </dataValidation>
    <dataValidation allowBlank="1" showInputMessage="1" showErrorMessage="1" sqref="C75:C76"/>
    <dataValidation type="list" allowBlank="1" showInputMessage="1" showErrorMessage="1" sqref="F3:F6 F8:F27 F63:F77">
      <formula1>"2025届高校毕业生,2023届和2024届离校未就业高校毕业生,2025年登记失业半年以上人员,防止返贫致贫监测对象"</formula1>
    </dataValidation>
  </dataValidations>
  <printOptions horizontalCentered="1"/>
  <pageMargins left="0.0194444444444444" right="0.236111111111111" top="0.196527777777778" bottom="0.0194444444444444" header="0.5" footer="0.236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xiaochunjuan</cp:lastModifiedBy>
  <dcterms:created xsi:type="dcterms:W3CDTF">2025-09-15T06:36:00Z</dcterms:created>
  <dcterms:modified xsi:type="dcterms:W3CDTF">2026-01-13T08:53:35Z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C451D44A26F845958BF28A2A2C9A5202_13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